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<sst xmlns="http://schemas.openxmlformats.org/spreadsheetml/2006/main" count="22" uniqueCount="22">
  <si>
    <t>Наименование инвестиционной программы</t>
  </si>
  <si>
    <t>Номер и название конкурса</t>
  </si>
  <si>
    <t>Сумма договора, руб.</t>
  </si>
  <si>
    <t>1. Технологическое присоединение энергосберегающих устройств.</t>
  </si>
  <si>
    <t>2. Модернизация систем диспетческого управления электрическими сетями.</t>
  </si>
  <si>
    <t>АмКС-023-18 Трансформаторы тока, стабилизаторы напряжения.</t>
  </si>
  <si>
    <t>АмКС-042-18 Провод и арматура.</t>
  </si>
  <si>
    <t>3. Капитальный ремонт.</t>
  </si>
  <si>
    <t>АмКС-018-18 ЖБИ.</t>
  </si>
  <si>
    <t>АмКС-058-18 ЖБИ.</t>
  </si>
  <si>
    <t>АмКС-044-18 Люки.</t>
  </si>
  <si>
    <t>АмКС-120-18 Мотор-редуктор.</t>
  </si>
  <si>
    <t>АмКС-048-18 СМР по подключению объектов котельной "Чайковского 155" к сетям БТЭЦ.</t>
  </si>
  <si>
    <t>РКСМ-170</t>
  </si>
  <si>
    <t>РКСМ-785 СМР по строительству тепловых сетей от котельной 476 кв. и Дальневосточная, 5</t>
  </si>
  <si>
    <t>5. Учет тепловой энергии.</t>
  </si>
  <si>
    <t>РКСМ-728 СМР по подключению объектов котельной "Лазо, 11" к сетям БТЭЦ.</t>
  </si>
  <si>
    <t>4. Закрытие нерентабельных котельных, подключение потребителей к сетям БТЭЦ.</t>
  </si>
  <si>
    <t>РКСМ-781 ПИР по проектированию узлов учета тепловой энергии на границах балансовой принадлежности АО "АКС" и АО "ДГК"</t>
  </si>
  <si>
    <t>6. Снижение сбросов загрязняющих веществ в р. Амур.</t>
  </si>
  <si>
    <t>АмКС-105-18 Емкость цилиндрическая для реагентного хозяйства очистных сооружений.</t>
  </si>
  <si>
    <t>АмКС-081-18 Комплекс механической очистки-грабельные решетки.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</si>
</sst>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/>
    <xf numFmtId="4" fontId="0" fillId="0" borderId="5" xfId="0" applyNumberFormat="1" applyBorder="1"/>
    <xf numFmtId="4" fontId="0" fillId="0" borderId="7" xfId="0" applyNumberFormat="1" applyBorder="1"/>
    <xf numFmtId="4" fontId="0" fillId="0" borderId="1" xfId="0" applyNumberFormat="1" applyBorder="1"/>
    <xf numFmtId="4" fontId="0" fillId="0" borderId="6" xfId="0" applyNumberFormat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4" fontId="0" fillId="0" borderId="2" xfId="0" applyNumberFormat="1" applyBorder="1"/>
    <xf numFmtId="4" fontId="1" fillId="0" borderId="3" xfId="0" applyNumberFormat="1" applyFont="1" applyBorder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33" sqref="C33"/>
    </sheetView>
  </sheetViews>
  <sheetFormatPr defaultRowHeight="15"/>
  <cols>
    <col min="1" max="1" width="37.28515625" customWidth="1"/>
    <col min="2" max="2" width="58" customWidth="1"/>
    <col min="3" max="3" width="21.140625" customWidth="1"/>
  </cols>
  <sheetData>
    <row r="1" spans="1:3" ht="15.75" thickBot="1"/>
    <row r="2" spans="1:3" ht="33.75" customHeight="1" thickBot="1">
      <c r="A2" s="1" t="s">
        <v>0</v>
      </c>
      <c r="B2" s="4" t="s">
        <v>1</v>
      </c>
      <c r="C2" s="12" t="s">
        <v>2</v>
      </c>
    </row>
    <row r="3" spans="1:3" ht="30">
      <c r="A3" s="17" t="s">
        <v>3</v>
      </c>
      <c r="B3" s="5" t="s">
        <v>5</v>
      </c>
      <c r="C3" s="13">
        <v>500826.92</v>
      </c>
    </row>
    <row r="4" spans="1:3" ht="15.75" thickBot="1">
      <c r="A4" s="18"/>
      <c r="B4" s="6" t="s">
        <v>6</v>
      </c>
      <c r="C4" s="14">
        <v>521764.45</v>
      </c>
    </row>
    <row r="5" spans="1:3" ht="45.75" thickBot="1">
      <c r="A5" s="2" t="s">
        <v>4</v>
      </c>
      <c r="B5" s="7" t="s">
        <v>13</v>
      </c>
      <c r="C5" s="15">
        <v>67174645.879999995</v>
      </c>
    </row>
    <row r="6" spans="1:3">
      <c r="A6" s="19" t="s">
        <v>7</v>
      </c>
      <c r="B6" s="8" t="s">
        <v>8</v>
      </c>
      <c r="C6" s="13">
        <v>1163623.9099999999</v>
      </c>
    </row>
    <row r="7" spans="1:3">
      <c r="A7" s="20"/>
      <c r="B7" s="9" t="s">
        <v>9</v>
      </c>
      <c r="C7" s="16">
        <v>1176648.8</v>
      </c>
    </row>
    <row r="8" spans="1:3">
      <c r="A8" s="20"/>
      <c r="B8" s="9" t="s">
        <v>10</v>
      </c>
      <c r="C8" s="16">
        <v>494206.71999999997</v>
      </c>
    </row>
    <row r="9" spans="1:3" ht="15.75" thickBot="1">
      <c r="A9" s="21"/>
      <c r="B9" s="6" t="s">
        <v>11</v>
      </c>
      <c r="C9" s="14">
        <v>230100</v>
      </c>
    </row>
    <row r="10" spans="1:3" ht="30">
      <c r="A10" s="22" t="s">
        <v>17</v>
      </c>
      <c r="B10" s="5" t="s">
        <v>12</v>
      </c>
      <c r="C10" s="13">
        <v>3823200</v>
      </c>
    </row>
    <row r="11" spans="1:3" ht="30">
      <c r="A11" s="23"/>
      <c r="B11" s="10" t="s">
        <v>14</v>
      </c>
      <c r="C11" s="16">
        <v>19412801.859999999</v>
      </c>
    </row>
    <row r="12" spans="1:3" ht="30.75" thickBot="1">
      <c r="A12" s="24"/>
      <c r="B12" s="11" t="s">
        <v>16</v>
      </c>
      <c r="C12" s="14">
        <v>12716769.140000001</v>
      </c>
    </row>
    <row r="13" spans="1:3" ht="45.75" thickBot="1">
      <c r="A13" s="3" t="s">
        <v>15</v>
      </c>
      <c r="B13" s="25" t="s">
        <v>18</v>
      </c>
      <c r="C13" s="26">
        <v>5788005</v>
      </c>
    </row>
    <row r="14" spans="1:3" ht="30">
      <c r="A14" s="28" t="s">
        <v>19</v>
      </c>
      <c r="B14" s="30" t="s">
        <v>20</v>
      </c>
      <c r="C14" s="13">
        <v>462000.02</v>
      </c>
    </row>
    <row r="15" spans="1:3" ht="30.75" thickBot="1">
      <c r="A15" s="29"/>
      <c r="B15" s="31" t="s">
        <v>21</v>
      </c>
      <c r="C15" s="14">
        <v>4899360</v>
      </c>
    </row>
    <row r="16" spans="1:3" ht="15.75" thickBot="1">
      <c r="C16" s="27">
        <f>SUM(C3:C15)</f>
        <v>118363952.69999999</v>
      </c>
    </row>
  </sheetData>
  <mergeCells count="4">
    <mergeCell ref="A3:A4"/>
    <mergeCell ref="A6:A9"/>
    <mergeCell ref="A10:A12"/>
    <mergeCell ref="A14:A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speczakup</dc:creator>
  <cp:lastModifiedBy>speczakup</cp:lastModifiedBy>
  <cp:lastPrinted>2018-08-07T05:34:11Z</cp:lastPrinted>
  <dcterms:created xsi:type="dcterms:W3CDTF">2018-08-07T02:28:30Z</dcterms:created>
  <dcterms:modified xsi:type="dcterms:W3CDTF">2018-08-07T06:06:30Z</dcterms:modified>
</cp:coreProperties>
</file>